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/>
  </bookViews>
  <sheets>
    <sheet name="Приложение №3" sheetId="1" r:id="rId1"/>
    <sheet name="Приложение №4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E8" i="1"/>
  <c r="T8"/>
  <c r="P8"/>
  <c r="H8"/>
  <c r="AG8" s="1"/>
</calcChain>
</file>

<file path=xl/sharedStrings.xml><?xml version="1.0" encoding="utf-8"?>
<sst xmlns="http://schemas.openxmlformats.org/spreadsheetml/2006/main" count="67" uniqueCount="53">
  <si>
    <t>Р1</t>
  </si>
  <si>
    <t>Р2</t>
  </si>
  <si>
    <t>Р3</t>
  </si>
  <si>
    <t>Максимальное количество баллов с учетом применимости показателей</t>
  </si>
  <si>
    <t>Итого баллов</t>
  </si>
  <si>
    <t>1.Бюджетное планирование</t>
  </si>
  <si>
    <t>Р4</t>
  </si>
  <si>
    <t>Р5</t>
  </si>
  <si>
    <t>Р6</t>
  </si>
  <si>
    <t>Р7</t>
  </si>
  <si>
    <t>Р8</t>
  </si>
  <si>
    <t>Р9</t>
  </si>
  <si>
    <t>2.Исполнение бюджета</t>
  </si>
  <si>
    <t>Р10</t>
  </si>
  <si>
    <t>Р11</t>
  </si>
  <si>
    <t>3.Учет и отчетность</t>
  </si>
  <si>
    <t>Р12</t>
  </si>
  <si>
    <t>Р14</t>
  </si>
  <si>
    <t>Р15</t>
  </si>
  <si>
    <t>Р16</t>
  </si>
  <si>
    <t>Р17</t>
  </si>
  <si>
    <t>Р18</t>
  </si>
  <si>
    <t>Р19</t>
  </si>
  <si>
    <t>Р20</t>
  </si>
  <si>
    <t>4. Организация контроля</t>
  </si>
  <si>
    <t>Наименование ГРБС</t>
  </si>
  <si>
    <t>№ГРБС      ВСР</t>
  </si>
  <si>
    <t>х</t>
  </si>
  <si>
    <t>Средняя оценка по показателю</t>
  </si>
  <si>
    <t>001</t>
  </si>
  <si>
    <t>Р13</t>
  </si>
  <si>
    <t>Уровень качества  фин.менеджмента ГРБ С</t>
  </si>
  <si>
    <t>Рейтинговая оценка</t>
  </si>
  <si>
    <t>Результаты анализа качества финансового менеджмента</t>
  </si>
  <si>
    <t>Сводный рейтинг</t>
  </si>
  <si>
    <t>№ ГРБС ВСР</t>
  </si>
  <si>
    <t>Интегральная огценка качества  финансового менеджмента (МФМ)</t>
  </si>
  <si>
    <t>Максимальная оценка качества финансового менеджмента (МАХ)</t>
  </si>
  <si>
    <t>Уровень качества финансового менеджмента (Q=КФМ/МАХ)</t>
  </si>
  <si>
    <t>Коэффициент сложности управления</t>
  </si>
  <si>
    <t>Рейтинговая оценка (R  )</t>
  </si>
  <si>
    <t>ГРБС с высоким качеством финансового менеджмента (R &gt; 4)</t>
  </si>
  <si>
    <t>ГРБС с надлежащим качеством финансового менеджмента ( 3 &lt;_ R&lt; 4)</t>
  </si>
  <si>
    <t>ГРБС с низким  качеством финансового менеджмента ( R&lt; 3)</t>
  </si>
  <si>
    <t>Оценка среднего уровня  какчества финансового менеджмента ГРБС (MR)</t>
  </si>
  <si>
    <t>Приложение №3 к Методике оценки качества  финансового менеджмента главных распорядителей средств бюджета муниципального образования " Попово- Лежачанский сельсовет" Глушковского района Курской области</t>
  </si>
  <si>
    <t>Администрация Попово-Лежачанского сельсовета Глушковского района Курской области</t>
  </si>
  <si>
    <t>Q=KФМ/МАХ     56/90=0,6</t>
  </si>
  <si>
    <t>R=Q*k*5    0,6*1*5=3</t>
  </si>
  <si>
    <t>Администрация Попово- Лежачанского сельсовета Глушкоского района Курской области</t>
  </si>
  <si>
    <t>Начальник отдела Администрации Попово-Лежачанского сельсовета Глушковского района Курской области</t>
  </si>
  <si>
    <t>А.Г.Новакова</t>
  </si>
  <si>
    <t>главных распорядителейс редств бюджета муниципального образования "Попово-Лежачанский сельсовет" Глушковского района Курской области по качеству финансового менеджмента за 2024 год.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</si>
</sst>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49" fontId="0" fillId="0" borderId="3" xfId="0" applyNumberFormat="1" applyBorder="1"/>
    <xf numFmtId="0" fontId="0" fillId="0" borderId="3" xfId="0" applyBorder="1"/>
    <xf numFmtId="0" fontId="0" fillId="0" borderId="0" xfId="0" applyBorder="1"/>
    <xf numFmtId="0" fontId="1" fillId="0" borderId="4" xfId="0" applyFont="1" applyBorder="1" applyAlignment="1">
      <alignment wrapText="1"/>
    </xf>
    <xf numFmtId="0" fontId="0" fillId="0" borderId="4" xfId="0" applyBorder="1"/>
    <xf numFmtId="0" fontId="0" fillId="0" borderId="7" xfId="0" applyBorder="1"/>
    <xf numFmtId="0" fontId="0" fillId="0" borderId="1" xfId="0" applyBorder="1" applyAlignment="1"/>
    <xf numFmtId="0" fontId="3" fillId="0" borderId="1" xfId="0" applyFont="1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0" fillId="0" borderId="4" xfId="0" applyNumberFormat="1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J9"/>
  <sheetViews>
    <sheetView tabSelected="1" workbookViewId="0">
      <selection activeCell="AA1" sqref="AA1:AH2"/>
    </sheetView>
  </sheetViews>
  <sheetFormatPr defaultRowHeight="15"/>
  <cols>
    <col min="1" max="1" width="1" customWidth="1"/>
    <col min="2" max="2" width="5.85546875" customWidth="1"/>
    <col min="3" max="3" width="14.42578125" customWidth="1"/>
    <col min="4" max="5" width="6" customWidth="1"/>
    <col min="6" max="6" width="6.140625" customWidth="1"/>
    <col min="7" max="7" width="7.7109375" customWidth="1"/>
    <col min="8" max="8" width="6.85546875" customWidth="1"/>
    <col min="9" max="9" width="5.5703125" customWidth="1"/>
    <col min="10" max="10" width="5" customWidth="1"/>
    <col min="11" max="11" width="6.28515625" customWidth="1"/>
    <col min="12" max="12" width="5.140625" customWidth="1"/>
    <col min="13" max="13" width="5.28515625" customWidth="1"/>
    <col min="14" max="14" width="5" customWidth="1"/>
    <col min="15" max="15" width="7" customWidth="1"/>
    <col min="16" max="16" width="7.7109375" customWidth="1"/>
    <col min="17" max="17" width="5.7109375" customWidth="1"/>
    <col min="18" max="18" width="6.42578125" customWidth="1"/>
    <col min="20" max="20" width="6.7109375" customWidth="1"/>
    <col min="21" max="22" width="5.5703125" customWidth="1"/>
    <col min="23" max="23" width="6" customWidth="1"/>
    <col min="24" max="24" width="6.85546875" customWidth="1"/>
    <col min="25" max="25" width="5.5703125" customWidth="1"/>
    <col min="26" max="26" width="6.5703125" customWidth="1"/>
    <col min="27" max="27" width="6" customWidth="1"/>
    <col min="28" max="28" width="5.42578125" customWidth="1"/>
    <col min="29" max="29" width="5.7109375" customWidth="1"/>
    <col min="30" max="30" width="6.85546875" customWidth="1"/>
    <col min="31" max="31" width="6.5703125" customWidth="1"/>
    <col min="32" max="32" width="7.7109375" customWidth="1"/>
    <col min="33" max="33" width="6.5703125" customWidth="1"/>
    <col min="34" max="34" width="13" customWidth="1"/>
  </cols>
  <sheetData>
    <row r="1" spans="2:36">
      <c r="AA1" s="22" t="s">
        <v>45</v>
      </c>
      <c r="AB1" s="22"/>
      <c r="AC1" s="22"/>
      <c r="AD1" s="22"/>
      <c r="AE1" s="22"/>
      <c r="AF1" s="22"/>
      <c r="AG1" s="22"/>
      <c r="AH1" s="22"/>
    </row>
    <row r="2" spans="2:36" ht="66" customHeight="1">
      <c r="AA2" s="22"/>
      <c r="AB2" s="22"/>
      <c r="AC2" s="22"/>
      <c r="AD2" s="22"/>
      <c r="AE2" s="22"/>
      <c r="AF2" s="22"/>
      <c r="AG2" s="22"/>
      <c r="AH2" s="22"/>
    </row>
    <row r="3" spans="2:36" ht="18.75">
      <c r="E3" s="21" t="s">
        <v>33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</row>
    <row r="5" spans="2:36" ht="30" customHeight="1">
      <c r="B5" s="16" t="s">
        <v>26</v>
      </c>
      <c r="C5" s="16" t="s">
        <v>25</v>
      </c>
      <c r="D5" s="18" t="s">
        <v>5</v>
      </c>
      <c r="E5" s="19"/>
      <c r="F5" s="19"/>
      <c r="G5" s="19"/>
      <c r="H5" s="20"/>
      <c r="I5" s="18" t="s">
        <v>12</v>
      </c>
      <c r="J5" s="19"/>
      <c r="K5" s="19"/>
      <c r="L5" s="19"/>
      <c r="M5" s="19"/>
      <c r="N5" s="19"/>
      <c r="O5" s="19"/>
      <c r="P5" s="20"/>
      <c r="Q5" s="18" t="s">
        <v>15</v>
      </c>
      <c r="R5" s="19"/>
      <c r="S5" s="19"/>
      <c r="T5" s="20"/>
      <c r="U5" s="18" t="s">
        <v>24</v>
      </c>
      <c r="V5" s="19"/>
      <c r="W5" s="19"/>
      <c r="X5" s="19"/>
      <c r="Y5" s="19"/>
      <c r="Z5" s="19"/>
      <c r="AA5" s="19"/>
      <c r="AB5" s="19"/>
      <c r="AC5" s="19"/>
      <c r="AD5" s="19"/>
      <c r="AE5" s="19"/>
      <c r="AF5" s="11"/>
      <c r="AG5" s="11"/>
      <c r="AH5" s="16" t="s">
        <v>31</v>
      </c>
      <c r="AI5" s="16" t="s">
        <v>32</v>
      </c>
      <c r="AJ5" s="23"/>
    </row>
    <row r="6" spans="2:36" ht="114" customHeight="1">
      <c r="B6" s="17"/>
      <c r="C6" s="17"/>
      <c r="D6" s="1" t="s">
        <v>0</v>
      </c>
      <c r="E6" s="1" t="s">
        <v>1</v>
      </c>
      <c r="F6" s="1" t="s">
        <v>2</v>
      </c>
      <c r="G6" s="2" t="s">
        <v>3</v>
      </c>
      <c r="H6" s="2" t="s">
        <v>4</v>
      </c>
      <c r="I6" s="1" t="s">
        <v>6</v>
      </c>
      <c r="J6" s="1" t="s">
        <v>7</v>
      </c>
      <c r="K6" s="1" t="s">
        <v>8</v>
      </c>
      <c r="L6" s="1" t="s">
        <v>9</v>
      </c>
      <c r="M6" s="1" t="s">
        <v>10</v>
      </c>
      <c r="N6" s="1" t="s">
        <v>11</v>
      </c>
      <c r="O6" s="2" t="s">
        <v>3</v>
      </c>
      <c r="P6" s="2" t="s">
        <v>4</v>
      </c>
      <c r="Q6" s="1" t="s">
        <v>13</v>
      </c>
      <c r="R6" s="1" t="s">
        <v>14</v>
      </c>
      <c r="S6" s="2" t="s">
        <v>3</v>
      </c>
      <c r="T6" s="2" t="s">
        <v>4</v>
      </c>
      <c r="U6" s="1" t="s">
        <v>16</v>
      </c>
      <c r="V6" s="1" t="s">
        <v>30</v>
      </c>
      <c r="W6" s="1" t="s">
        <v>17</v>
      </c>
      <c r="X6" s="1" t="s">
        <v>18</v>
      </c>
      <c r="Y6" s="1" t="s">
        <v>19</v>
      </c>
      <c r="Z6" s="1" t="s">
        <v>20</v>
      </c>
      <c r="AA6" s="1" t="s">
        <v>21</v>
      </c>
      <c r="AB6" s="1" t="s">
        <v>22</v>
      </c>
      <c r="AC6" s="1" t="s">
        <v>23</v>
      </c>
      <c r="AD6" s="2" t="s">
        <v>3</v>
      </c>
      <c r="AE6" s="8" t="s">
        <v>4</v>
      </c>
      <c r="AF6" s="2" t="s">
        <v>3</v>
      </c>
      <c r="AG6" s="8" t="s">
        <v>4</v>
      </c>
      <c r="AH6" s="17"/>
      <c r="AI6" s="17"/>
      <c r="AJ6" s="24"/>
    </row>
    <row r="7" spans="2:36" ht="23.25">
      <c r="B7" s="1" t="s">
        <v>27</v>
      </c>
      <c r="C7" s="2" t="s">
        <v>28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9"/>
      <c r="AF7" s="9"/>
      <c r="AG7" s="9"/>
      <c r="AH7" s="1"/>
      <c r="AI7" s="1"/>
      <c r="AJ7" s="1"/>
    </row>
    <row r="8" spans="2:36" ht="84.75">
      <c r="B8" s="4" t="s">
        <v>29</v>
      </c>
      <c r="C8" s="12" t="s">
        <v>46</v>
      </c>
      <c r="D8" s="1">
        <v>0</v>
      </c>
      <c r="E8" s="1">
        <v>5</v>
      </c>
      <c r="F8" s="1">
        <v>5</v>
      </c>
      <c r="G8" s="1">
        <v>15</v>
      </c>
      <c r="H8" s="1">
        <f>D8+E8+F8</f>
        <v>10</v>
      </c>
      <c r="I8" s="1">
        <v>5</v>
      </c>
      <c r="J8" s="1">
        <v>1</v>
      </c>
      <c r="K8" s="1">
        <v>5</v>
      </c>
      <c r="L8" s="1">
        <v>3</v>
      </c>
      <c r="M8" s="1">
        <v>5</v>
      </c>
      <c r="N8" s="1">
        <v>5</v>
      </c>
      <c r="O8" s="1">
        <v>30</v>
      </c>
      <c r="P8" s="1">
        <f>I8+J8+K8+L8+M8+N8</f>
        <v>24</v>
      </c>
      <c r="Q8" s="1">
        <v>5</v>
      </c>
      <c r="R8" s="1">
        <v>5</v>
      </c>
      <c r="S8" s="1">
        <v>10</v>
      </c>
      <c r="T8" s="1">
        <f>Q8+R8</f>
        <v>10</v>
      </c>
      <c r="U8" s="1">
        <v>0</v>
      </c>
      <c r="V8" s="1">
        <v>0</v>
      </c>
      <c r="W8" s="1">
        <v>0</v>
      </c>
      <c r="X8" s="1">
        <v>0</v>
      </c>
      <c r="Y8" s="1">
        <v>2</v>
      </c>
      <c r="Z8" s="1">
        <v>5</v>
      </c>
      <c r="AA8" s="1">
        <v>5</v>
      </c>
      <c r="AB8" s="1">
        <v>0</v>
      </c>
      <c r="AC8" s="1">
        <v>0</v>
      </c>
      <c r="AD8" s="1">
        <v>45</v>
      </c>
      <c r="AE8" s="9">
        <f>U8+V8+W8+X8+Y8+Z8+AA8+AB8+AC8</f>
        <v>12</v>
      </c>
      <c r="AF8" s="9">
        <v>90</v>
      </c>
      <c r="AG8" s="9">
        <f>H8+P8+T8+AE8</f>
        <v>56</v>
      </c>
      <c r="AH8" s="3" t="s">
        <v>47</v>
      </c>
      <c r="AI8" s="3" t="s">
        <v>48</v>
      </c>
      <c r="AJ8" s="1"/>
    </row>
    <row r="9" spans="2:36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10"/>
      <c r="AF9" s="10"/>
      <c r="AG9" s="10"/>
      <c r="AH9" s="1"/>
      <c r="AI9" s="1"/>
      <c r="AJ9" s="1"/>
    </row>
  </sheetData>
  <mergeCells count="11">
    <mergeCell ref="E3:AC3"/>
    <mergeCell ref="AA1:AH2"/>
    <mergeCell ref="AH5:AH6"/>
    <mergeCell ref="AI5:AI6"/>
    <mergeCell ref="AJ5:AJ6"/>
    <mergeCell ref="U5:AE5"/>
    <mergeCell ref="B5:B6"/>
    <mergeCell ref="C5:C6"/>
    <mergeCell ref="D5:H5"/>
    <mergeCell ref="I5:P5"/>
    <mergeCell ref="Q5:T5"/>
  </mergeCells>
  <pageMargins left="0" right="0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Y24"/>
  <sheetViews>
    <sheetView topLeftCell="A16" workbookViewId="0">
      <selection activeCell="B5" sqref="B5:U5"/>
    </sheetView>
  </sheetViews>
  <sheetFormatPr defaultRowHeight="15"/>
  <cols>
    <col min="1" max="1" width="2.7109375" customWidth="1"/>
    <col min="2" max="2" width="9.140625" hidden="1" customWidth="1"/>
    <col min="6" max="6" width="22.28515625" customWidth="1"/>
    <col min="8" max="8" width="8.140625" customWidth="1"/>
    <col min="10" max="10" width="12.28515625" customWidth="1"/>
    <col min="13" max="13" width="6.85546875" customWidth="1"/>
    <col min="15" max="15" width="17.140625" customWidth="1"/>
    <col min="17" max="17" width="9" customWidth="1"/>
    <col min="18" max="18" width="8.28515625" hidden="1" customWidth="1"/>
    <col min="19" max="19" width="9" hidden="1" customWidth="1"/>
    <col min="20" max="20" width="9.140625" hidden="1" customWidth="1"/>
    <col min="21" max="21" width="0.28515625" customWidth="1"/>
  </cols>
  <sheetData>
    <row r="4" spans="2:25" ht="26.25">
      <c r="D4" s="25" t="s">
        <v>34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2:25" ht="48.75" customHeight="1">
      <c r="B5" s="22" t="s">
        <v>52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Y5" s="15"/>
    </row>
    <row r="7" spans="2:25" ht="51" customHeight="1">
      <c r="C7" s="3" t="s">
        <v>35</v>
      </c>
      <c r="D7" s="26" t="s">
        <v>25</v>
      </c>
      <c r="E7" s="27"/>
      <c r="F7" s="28"/>
      <c r="G7" s="31" t="s">
        <v>40</v>
      </c>
      <c r="H7" s="32"/>
      <c r="I7" s="26" t="s">
        <v>36</v>
      </c>
      <c r="J7" s="28"/>
      <c r="K7" s="26" t="s">
        <v>37</v>
      </c>
      <c r="L7" s="27"/>
      <c r="M7" s="28"/>
      <c r="N7" s="26" t="s">
        <v>38</v>
      </c>
      <c r="O7" s="27"/>
      <c r="P7" s="33" t="s">
        <v>39</v>
      </c>
      <c r="Q7" s="33"/>
      <c r="R7" s="33"/>
      <c r="S7" s="33"/>
      <c r="T7" s="11"/>
      <c r="U7" s="1"/>
    </row>
    <row r="8" spans="2:25">
      <c r="C8" s="1">
        <v>1</v>
      </c>
      <c r="D8" s="18">
        <v>2</v>
      </c>
      <c r="E8" s="19"/>
      <c r="F8" s="20"/>
      <c r="G8" s="18">
        <v>3</v>
      </c>
      <c r="H8" s="20"/>
      <c r="I8" s="18">
        <v>4</v>
      </c>
      <c r="J8" s="20"/>
      <c r="K8" s="18">
        <v>5</v>
      </c>
      <c r="L8" s="19"/>
      <c r="M8" s="20"/>
      <c r="N8" s="18">
        <v>6</v>
      </c>
      <c r="O8" s="19"/>
      <c r="P8" s="37">
        <v>7</v>
      </c>
      <c r="Q8" s="37"/>
      <c r="R8" s="37"/>
      <c r="S8" s="37"/>
      <c r="T8" s="37"/>
      <c r="U8" s="1"/>
    </row>
    <row r="9" spans="2:25">
      <c r="C9" s="18" t="s">
        <v>41</v>
      </c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20"/>
      <c r="U9" s="1"/>
    </row>
    <row r="10" spans="2:25" ht="30.75" customHeight="1">
      <c r="C10" s="4"/>
      <c r="D10" s="26"/>
      <c r="E10" s="27"/>
      <c r="F10" s="28"/>
      <c r="G10" s="18"/>
      <c r="H10" s="20"/>
      <c r="I10" s="18"/>
      <c r="J10" s="20"/>
      <c r="K10" s="18"/>
      <c r="L10" s="19"/>
      <c r="M10" s="20"/>
      <c r="N10" s="18"/>
      <c r="O10" s="19"/>
      <c r="P10" s="18"/>
      <c r="Q10" s="19"/>
      <c r="R10" s="19"/>
      <c r="S10" s="20"/>
      <c r="T10" s="1"/>
      <c r="U10" s="1"/>
    </row>
    <row r="11" spans="2:25">
      <c r="C11" s="4"/>
      <c r="D11" s="18"/>
      <c r="E11" s="19"/>
      <c r="F11" s="20"/>
      <c r="G11" s="18"/>
      <c r="H11" s="20"/>
      <c r="I11" s="18"/>
      <c r="J11" s="20"/>
      <c r="K11" s="18"/>
      <c r="L11" s="19"/>
      <c r="M11" s="20"/>
      <c r="N11" s="18"/>
      <c r="O11" s="20"/>
      <c r="P11" s="18"/>
      <c r="Q11" s="19"/>
      <c r="R11" s="13"/>
      <c r="S11" s="14"/>
      <c r="T11" s="1"/>
      <c r="U11" s="1"/>
    </row>
    <row r="12" spans="2:25">
      <c r="C12" s="18" t="s">
        <v>42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3"/>
      <c r="S12" s="14"/>
      <c r="T12" s="1"/>
      <c r="U12" s="1"/>
    </row>
    <row r="13" spans="2:25" ht="43.5" customHeight="1">
      <c r="C13" s="4" t="s">
        <v>29</v>
      </c>
      <c r="D13" s="26" t="s">
        <v>49</v>
      </c>
      <c r="E13" s="27"/>
      <c r="F13" s="28"/>
      <c r="G13" s="18">
        <v>3</v>
      </c>
      <c r="H13" s="20"/>
      <c r="I13" s="18">
        <v>56</v>
      </c>
      <c r="J13" s="20"/>
      <c r="K13" s="18">
        <v>90</v>
      </c>
      <c r="L13" s="19"/>
      <c r="M13" s="20"/>
      <c r="N13" s="18">
        <v>0.6</v>
      </c>
      <c r="O13" s="19"/>
      <c r="P13" s="18">
        <v>1</v>
      </c>
      <c r="Q13" s="19"/>
      <c r="R13" s="19"/>
      <c r="S13" s="20"/>
      <c r="T13" s="1"/>
      <c r="U13" s="1"/>
    </row>
    <row r="14" spans="2:25">
      <c r="C14" s="1"/>
      <c r="D14" s="18"/>
      <c r="E14" s="19"/>
      <c r="F14" s="20"/>
      <c r="G14" s="18"/>
      <c r="H14" s="20"/>
      <c r="I14" s="18"/>
      <c r="J14" s="20"/>
      <c r="K14" s="18"/>
      <c r="L14" s="19"/>
      <c r="M14" s="20"/>
      <c r="N14" s="18"/>
      <c r="O14" s="19"/>
      <c r="P14" s="18"/>
      <c r="Q14" s="19"/>
      <c r="R14" s="19"/>
      <c r="S14" s="20"/>
      <c r="T14" s="1"/>
      <c r="U14" s="1"/>
    </row>
    <row r="15" spans="2:25">
      <c r="C15" s="18" t="s">
        <v>43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20"/>
      <c r="T15" s="1"/>
      <c r="U15" s="1"/>
    </row>
    <row r="16" spans="2:25">
      <c r="C16" s="1"/>
      <c r="D16" s="18"/>
      <c r="E16" s="19"/>
      <c r="F16" s="20"/>
      <c r="G16" s="18"/>
      <c r="H16" s="20"/>
      <c r="I16" s="18"/>
      <c r="J16" s="20"/>
      <c r="K16" s="18"/>
      <c r="L16" s="19"/>
      <c r="M16" s="20"/>
      <c r="N16" s="18"/>
      <c r="O16" s="20"/>
      <c r="P16" s="18"/>
      <c r="Q16" s="19"/>
      <c r="R16" s="13"/>
      <c r="S16" s="14"/>
      <c r="T16" s="1"/>
      <c r="U16" s="1"/>
    </row>
    <row r="17" spans="3:21">
      <c r="C17" s="1"/>
      <c r="D17" s="18"/>
      <c r="E17" s="19"/>
      <c r="F17" s="20"/>
      <c r="G17" s="18"/>
      <c r="H17" s="20"/>
      <c r="I17" s="18"/>
      <c r="J17" s="20"/>
      <c r="K17" s="18"/>
      <c r="L17" s="19"/>
      <c r="M17" s="20"/>
      <c r="N17" s="18"/>
      <c r="O17" s="19"/>
      <c r="P17" s="18"/>
      <c r="Q17" s="19"/>
      <c r="R17" s="20"/>
      <c r="S17" s="1"/>
      <c r="T17" s="1"/>
      <c r="U17" s="1"/>
    </row>
    <row r="18" spans="3:21" ht="54.75" customHeight="1" thickBot="1">
      <c r="C18" s="38" t="s">
        <v>44</v>
      </c>
      <c r="D18" s="39"/>
      <c r="E18" s="39"/>
      <c r="F18" s="40"/>
      <c r="G18" s="34">
        <v>3</v>
      </c>
      <c r="H18" s="36"/>
      <c r="I18" s="34" t="s">
        <v>27</v>
      </c>
      <c r="J18" s="36"/>
      <c r="K18" s="34" t="s">
        <v>27</v>
      </c>
      <c r="L18" s="35"/>
      <c r="M18" s="36"/>
      <c r="N18" s="34" t="s">
        <v>27</v>
      </c>
      <c r="O18" s="35"/>
      <c r="P18" s="34" t="s">
        <v>27</v>
      </c>
      <c r="Q18" s="35"/>
      <c r="R18" s="36"/>
      <c r="S18" s="1"/>
      <c r="T18" s="1"/>
      <c r="U18" s="1"/>
    </row>
    <row r="19" spans="3:21"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3:21"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3:21" ht="37.5" customHeight="1">
      <c r="C21" s="7"/>
      <c r="D21" s="29" t="s">
        <v>50</v>
      </c>
      <c r="E21" s="29"/>
      <c r="F21" s="29"/>
      <c r="G21" s="29"/>
      <c r="H21" s="29"/>
      <c r="I21" s="7"/>
      <c r="J21" s="7"/>
      <c r="K21" s="7"/>
      <c r="L21" s="7"/>
      <c r="M21" s="7"/>
      <c r="N21" s="7"/>
      <c r="O21" s="30" t="s">
        <v>51</v>
      </c>
      <c r="P21" s="30"/>
      <c r="Q21" s="7"/>
      <c r="R21" s="7"/>
      <c r="S21" s="7"/>
      <c r="T21" s="7"/>
    </row>
    <row r="22" spans="3:21"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3:21"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3:21"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</sheetData>
  <mergeCells count="61">
    <mergeCell ref="C18:F18"/>
    <mergeCell ref="G16:H16"/>
    <mergeCell ref="I16:J16"/>
    <mergeCell ref="K16:M16"/>
    <mergeCell ref="N16:O16"/>
    <mergeCell ref="P16:Q16"/>
    <mergeCell ref="C15:S15"/>
    <mergeCell ref="G11:H11"/>
    <mergeCell ref="I11:J11"/>
    <mergeCell ref="K11:M11"/>
    <mergeCell ref="N11:O11"/>
    <mergeCell ref="P11:Q11"/>
    <mergeCell ref="C12:Q12"/>
    <mergeCell ref="P17:R17"/>
    <mergeCell ref="P18:R18"/>
    <mergeCell ref="C9:T9"/>
    <mergeCell ref="N18:O18"/>
    <mergeCell ref="P8:T8"/>
    <mergeCell ref="K18:M18"/>
    <mergeCell ref="N14:O14"/>
    <mergeCell ref="N17:O17"/>
    <mergeCell ref="I18:J18"/>
    <mergeCell ref="K14:M14"/>
    <mergeCell ref="K17:M17"/>
    <mergeCell ref="G18:H18"/>
    <mergeCell ref="I14:J14"/>
    <mergeCell ref="I17:J17"/>
    <mergeCell ref="G14:H14"/>
    <mergeCell ref="G17:H17"/>
    <mergeCell ref="P7:S7"/>
    <mergeCell ref="P10:S10"/>
    <mergeCell ref="P13:S13"/>
    <mergeCell ref="P14:S14"/>
    <mergeCell ref="N7:O7"/>
    <mergeCell ref="N8:O8"/>
    <mergeCell ref="N10:O10"/>
    <mergeCell ref="N13:O13"/>
    <mergeCell ref="K8:M8"/>
    <mergeCell ref="K10:M10"/>
    <mergeCell ref="K13:M13"/>
    <mergeCell ref="G13:H13"/>
    <mergeCell ref="I7:J7"/>
    <mergeCell ref="I8:J8"/>
    <mergeCell ref="I10:J10"/>
    <mergeCell ref="I13:J13"/>
    <mergeCell ref="D4:P4"/>
    <mergeCell ref="B5:U5"/>
    <mergeCell ref="D7:F7"/>
    <mergeCell ref="D8:F8"/>
    <mergeCell ref="D21:H21"/>
    <mergeCell ref="O21:P21"/>
    <mergeCell ref="D10:F10"/>
    <mergeCell ref="D13:F13"/>
    <mergeCell ref="D14:F14"/>
    <mergeCell ref="D17:F17"/>
    <mergeCell ref="D11:F11"/>
    <mergeCell ref="D16:F16"/>
    <mergeCell ref="G7:H7"/>
    <mergeCell ref="G8:H8"/>
    <mergeCell ref="G10:H10"/>
    <mergeCell ref="K7:M7"/>
  </mergeCells>
  <pageMargins left="0" right="0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№3</vt:lpstr>
      <vt:lpstr>Приложение №4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</dc:creator>
  <cp:lastModifiedBy>Пользователь</cp:lastModifiedBy>
  <cp:lastPrinted>2022-05-27T11:30:50Z</cp:lastPrinted>
  <dcterms:created xsi:type="dcterms:W3CDTF">2021-04-14T10:58:14Z</dcterms:created>
  <dcterms:modified xsi:type="dcterms:W3CDTF">2025-05-23T10:23:48Z</dcterms:modified>
</cp:coreProperties>
</file>